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980"/>
  </bookViews>
  <sheets>
    <sheet name="Worksheet B" sheetId="1" r:id="rId1"/>
    <sheet name="Worksheet C" sheetId="2" r:id="rId2"/>
    <sheet name="Arkusz3" sheetId="3" r:id="rId3"/>
  </sheets>
  <calcPr calcId="144525"/>
</workbook>
</file>

<file path=xl/sharedStrings.xml><?xml version="1.0" encoding="utf-8"?>
<sst xmlns="http://schemas.openxmlformats.org/spreadsheetml/2006/main" count="134" uniqueCount="73">
  <si>
    <t>Panadería María</t>
  </si>
  <si>
    <t>INGRESOS</t>
  </si>
  <si>
    <t>VENTAS - Nº de barras de pan por día (V)</t>
  </si>
  <si>
    <t>V</t>
  </si>
  <si>
    <t>Ventas por mes</t>
  </si>
  <si>
    <t>PRECIO UNITARIO (U)</t>
  </si>
  <si>
    <t>U</t>
  </si>
  <si>
    <t>INGRESOS MENSUALES</t>
  </si>
  <si>
    <t xml:space="preserve"> V x 25</t>
  </si>
  <si>
    <t>IM = U x (Vx25)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</si>
  <si>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</si>
  <si>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</si>
  <si>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</si>
  <si>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</si>
  <si>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</si>
  <si>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</si>
  <si>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</si>
  <si>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</si>
  <si>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</si>
  <si>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</si>
  <si>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</si>
  <si>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</si>
  <si>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TOTAL GASTOS</t>
  </si>
  <si>
    <t>(IM x 12) + 660 + PRÉSTAMO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</si>
  <si>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</si>
  <si>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</si>
  <si>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</si>
  <si>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</si>
  <si>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</si>
  <si>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</si>
  <si>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</si>
  <si>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</si>
  <si>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</si>
  <si>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</si>
  <si>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</si>
  <si>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</si>
  <si>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IM</t>
  </si>
  <si>
    <t>IM + 10</t>
  </si>
  <si>
    <t>IM + 20</t>
  </si>
  <si>
    <t>IM + 30</t>
  </si>
  <si>
    <t>IM + 40</t>
  </si>
  <si>
    <t>IM + 50</t>
  </si>
  <si>
    <t>IM + 60</t>
  </si>
  <si>
    <t>IM + 70</t>
  </si>
  <si>
    <t>IM = 80</t>
  </si>
  <si>
    <t>IM + 90</t>
  </si>
  <si>
    <t>IM + 100</t>
  </si>
  <si>
    <t>IM + 110</t>
  </si>
  <si>
    <t>PRÉSTAMO INICIAL</t>
  </si>
  <si>
    <t>GASTOS</t>
  </si>
  <si>
    <t>TOTAL INGRESOS</t>
  </si>
  <si>
    <t>MATERIALES</t>
  </si>
  <si>
    <t>INGREDIENTES</t>
  </si>
  <si>
    <t>A ÷ 2</t>
  </si>
  <si>
    <t>B ÷ 2</t>
  </si>
  <si>
    <t>C ÷ 2</t>
  </si>
  <si>
    <t>D ÷ 2</t>
  </si>
  <si>
    <t>E ÷ 2</t>
  </si>
  <si>
    <t>F ÷ 2</t>
  </si>
  <si>
    <t>G ÷ 2</t>
  </si>
  <si>
    <t>H ÷ 2</t>
  </si>
  <si>
    <t>I ÷ 2</t>
  </si>
  <si>
    <t>J ÷ 2</t>
  </si>
  <si>
    <t>K ÷ 2</t>
  </si>
  <si>
    <t>L ÷ 2</t>
  </si>
  <si>
    <t>GASTOS FIJOS</t>
  </si>
  <si>
    <t>AMORTIZACIÓN DEL PRÉSTAMO</t>
  </si>
  <si>
    <t>PRÉSTAMO ÷20</t>
  </si>
  <si>
    <t>PRÉSTAMO ÷ 20</t>
  </si>
  <si>
    <t>(PRÉSTAMO ÷ 20) x 12</t>
  </si>
  <si>
    <t>PANADERÍA MARÍA</t>
  </si>
  <si>
    <t>INGRESO TOTAL</t>
  </si>
  <si>
    <t>INGREDIENTS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</si>
</sst>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_ ;_ * \-#,##0_ ;_ * &quot;-&quot;_ ;_ @_ "/>
    <numFmt numFmtId="44" formatCode="_(&quot;$&quot;* #,##0.00_);_(&quot;$&quot;* \(#,##0.00\);_(&quot;$&quot;* &quot;-&quot;??_);_(@_)"/>
    <numFmt numFmtId="177" formatCode="_ * #,##0.00_ ;_ * \-#,##0.00_ ;_ * &quot;-&quot;??_ ;_ @_ "/>
  </numFmts>
  <fonts count="31">
    <font>
      <sz val="11"/>
      <color theme="1"/>
      <name val="Calibri"/>
      <charset val="238"/>
      <scheme val="minor"/>
    </font>
    <font>
      <sz val="12"/>
      <color rgb="FF000000"/>
      <name val="Times New Roman"/>
      <charset val="238"/>
    </font>
    <font>
      <b/>
      <sz val="14"/>
      <color rgb="FF000000"/>
      <name val="Abadi MT Condensed Light"/>
      <charset val="134"/>
    </font>
    <font>
      <sz val="12"/>
      <color rgb="FF000000"/>
      <name val="Abadi MT Condensed Light"/>
      <charset val="134"/>
    </font>
    <font>
      <b/>
      <sz val="11"/>
      <color rgb="FF000000"/>
      <name val="Abadi MT Condensed Light"/>
      <charset val="134"/>
    </font>
    <font>
      <sz val="8"/>
      <color rgb="FF000000"/>
      <name val="Abadi MT Condensed Light"/>
      <charset val="134"/>
    </font>
    <font>
      <b/>
      <sz val="8"/>
      <color rgb="FF000000"/>
      <name val="Abadi MT Condensed Light"/>
      <charset val="134"/>
    </font>
    <font>
      <b/>
      <sz val="11"/>
      <color rgb="FF000000"/>
      <name val="Verdana"/>
      <charset val="238"/>
    </font>
    <font>
      <sz val="8"/>
      <color rgb="FF000000"/>
      <name val="Arial"/>
      <charset val="134"/>
    </font>
    <font>
      <sz val="8"/>
      <color rgb="FF000000"/>
      <name val="Times New Roman"/>
      <charset val="238"/>
    </font>
    <font>
      <sz val="9"/>
      <color rgb="FF000000"/>
      <name val="Abadi MT Condensed Light"/>
      <charset val="134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CFDE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B3A6FF"/>
        <bgColor indexed="64"/>
      </patternFill>
    </fill>
    <fill>
      <patternFill patternType="solid">
        <fgColor rgb="FFFFADBB"/>
        <bgColor indexed="64"/>
      </patternFill>
    </fill>
    <fill>
      <patternFill patternType="solid">
        <fgColor rgb="FFE6CD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rgb="FFFFFFFF"/>
      </right>
      <top style="medium">
        <color rgb="FF000000"/>
      </top>
      <bottom/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auto="1"/>
      </top>
      <bottom/>
      <diagonal/>
    </border>
    <border>
      <left style="medium">
        <color auto="1"/>
      </left>
      <right style="medium">
        <color rgb="FF000000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auto="1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 style="medium">
        <color auto="1"/>
      </right>
      <top style="medium">
        <color auto="1"/>
      </top>
      <bottom/>
      <diagonal/>
    </border>
    <border>
      <left style="medium">
        <color rgb="FF000000"/>
      </left>
      <right style="medium">
        <color auto="1"/>
      </right>
      <top/>
      <bottom style="medium">
        <color auto="1"/>
      </bottom>
      <diagonal/>
    </border>
    <border>
      <left style="medium">
        <color rgb="FFFFFFFF"/>
      </left>
      <right style="medium">
        <color rgb="FF000000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8" fillId="20" borderId="36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0" borderId="35" applyNumberFormat="0" applyFill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1" fillId="37" borderId="40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30" fillId="43" borderId="3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20" borderId="37" applyNumberFormat="0" applyAlignment="0" applyProtection="0">
      <alignment vertical="center"/>
    </xf>
    <xf numFmtId="0" fontId="15" fillId="17" borderId="34" applyNumberFormat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9" fillId="0" borderId="41" applyNumberFormat="0" applyFill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7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1" fillId="2" borderId="3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1" fillId="3" borderId="7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1" fillId="3" borderId="12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5" borderId="19" xfId="0" applyFont="1" applyFill="1" applyBorder="1" applyAlignment="1">
      <alignment vertical="center" wrapText="1"/>
    </xf>
    <xf numFmtId="0" fontId="5" fillId="5" borderId="20" xfId="0" applyFont="1" applyFill="1" applyBorder="1" applyAlignment="1">
      <alignment vertical="center" wrapText="1"/>
    </xf>
    <xf numFmtId="0" fontId="5" fillId="5" borderId="21" xfId="0" applyFont="1" applyFill="1" applyBorder="1" applyAlignment="1">
      <alignment vertical="center" wrapText="1"/>
    </xf>
    <xf numFmtId="0" fontId="5" fillId="5" borderId="22" xfId="0" applyFont="1" applyFill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6" fillId="6" borderId="24" xfId="0" applyFont="1" applyFill="1" applyBorder="1" applyAlignment="1">
      <alignment vertical="center" wrapText="1"/>
    </xf>
    <xf numFmtId="0" fontId="5" fillId="0" borderId="25" xfId="0" applyFont="1" applyBorder="1" applyAlignment="1">
      <alignment horizontal="right" vertical="center" wrapText="1"/>
    </xf>
    <xf numFmtId="0" fontId="5" fillId="0" borderId="26" xfId="0" applyFont="1" applyBorder="1" applyAlignment="1">
      <alignment horizontal="right" vertical="center" wrapText="1"/>
    </xf>
    <xf numFmtId="0" fontId="5" fillId="7" borderId="11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5" fillId="5" borderId="7" xfId="0" applyFont="1" applyFill="1" applyBorder="1" applyAlignment="1">
      <alignment vertical="center" wrapText="1"/>
    </xf>
    <xf numFmtId="0" fontId="5" fillId="5" borderId="12" xfId="0" applyFont="1" applyFill="1" applyBorder="1" applyAlignment="1">
      <alignment vertical="center" wrapText="1"/>
    </xf>
    <xf numFmtId="0" fontId="8" fillId="0" borderId="27" xfId="0" applyFont="1" applyBorder="1" applyAlignment="1">
      <alignment horizontal="right" vertical="center" wrapText="1"/>
    </xf>
    <xf numFmtId="0" fontId="5" fillId="5" borderId="28" xfId="0" applyFont="1" applyFill="1" applyBorder="1" applyAlignment="1">
      <alignment vertical="center" wrapText="1"/>
    </xf>
    <xf numFmtId="0" fontId="5" fillId="5" borderId="11" xfId="0" applyFont="1" applyFill="1" applyBorder="1" applyAlignment="1">
      <alignment vertical="center" wrapText="1"/>
    </xf>
    <xf numFmtId="0" fontId="9" fillId="8" borderId="11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9" borderId="11" xfId="0" applyFont="1" applyFill="1" applyBorder="1" applyAlignment="1">
      <alignment vertical="center" wrapText="1"/>
    </xf>
    <xf numFmtId="0" fontId="1" fillId="10" borderId="29" xfId="0" applyFont="1" applyFill="1" applyBorder="1" applyAlignment="1">
      <alignment vertical="center" wrapText="1"/>
    </xf>
    <xf numFmtId="0" fontId="1" fillId="10" borderId="30" xfId="0" applyFont="1" applyFill="1" applyBorder="1" applyAlignment="1">
      <alignment vertical="center" wrapText="1"/>
    </xf>
    <xf numFmtId="0" fontId="5" fillId="5" borderId="31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vertical="center" wrapText="1"/>
    </xf>
    <xf numFmtId="0" fontId="5" fillId="11" borderId="6" xfId="0" applyFont="1" applyFill="1" applyBorder="1" applyAlignment="1">
      <alignment vertical="center" wrapText="1"/>
    </xf>
    <xf numFmtId="0" fontId="5" fillId="5" borderId="32" xfId="0" applyFont="1" applyFill="1" applyBorder="1" applyAlignment="1">
      <alignment vertical="center" wrapText="1"/>
    </xf>
    <xf numFmtId="0" fontId="5" fillId="11" borderId="11" xfId="0" applyFont="1" applyFill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5" fillId="12" borderId="7" xfId="0" applyFont="1" applyFill="1" applyBorder="1" applyAlignment="1">
      <alignment vertical="center" wrapText="1"/>
    </xf>
    <xf numFmtId="0" fontId="5" fillId="12" borderId="12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6" fillId="6" borderId="23" xfId="0" applyFont="1" applyFill="1" applyBorder="1" applyAlignment="1">
      <alignment vertical="center" wrapText="1"/>
    </xf>
    <xf numFmtId="0" fontId="5" fillId="6" borderId="11" xfId="0" applyFont="1" applyFill="1" applyBorder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8" fillId="0" borderId="23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23" xfId="0" applyFont="1" applyBorder="1" applyAlignment="1">
      <alignment horizontal="right" vertical="center" wrapText="1"/>
    </xf>
    <xf numFmtId="0" fontId="5" fillId="8" borderId="11" xfId="0" applyFont="1" applyFill="1" applyBorder="1" applyAlignment="1">
      <alignment vertical="center" wrapText="1"/>
    </xf>
    <xf numFmtId="0" fontId="5" fillId="9" borderId="11" xfId="0" applyFont="1" applyFill="1" applyBorder="1" applyAlignment="1">
      <alignment vertical="center" wrapText="1"/>
    </xf>
    <xf numFmtId="0" fontId="10" fillId="6" borderId="11" xfId="0" applyFont="1" applyFill="1" applyBorder="1" applyAlignment="1">
      <alignment vertical="center" wrapText="1"/>
    </xf>
    <xf numFmtId="0" fontId="5" fillId="12" borderId="11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</cellXfs>
  <cellStyles count="49">
    <cellStyle name="Normalny" xfId="0" builtinId="0"/>
    <cellStyle name="Dane wyjściowe" xfId="1" builtinId="21"/>
    <cellStyle name="Użyte hiperłącze" xfId="2" builtinId="9"/>
    <cellStyle name="Walutowy" xfId="3" builtinId="4"/>
    <cellStyle name="20% - Akcent 2" xfId="4" builtinId="34"/>
    <cellStyle name="20% - Akcent 6" xfId="5" builtinId="50"/>
    <cellStyle name="Akcent 2" xfId="6" builtinId="33"/>
    <cellStyle name="Nagłówek 2" xfId="7" builtinId="17"/>
    <cellStyle name="Dziesiętny" xfId="8" builtinId="3"/>
    <cellStyle name="Procentowy" xfId="9" builtinId="5"/>
    <cellStyle name="40% - Akcent 3" xfId="10" builtinId="39"/>
    <cellStyle name="Przecinek [0]" xfId="11" builtinId="6"/>
    <cellStyle name="Waluta [0]" xfId="12" builtinId="7"/>
    <cellStyle name="Uwaga" xfId="13" builtinId="10"/>
    <cellStyle name="Hiperłącze" xfId="14" builtinId="8"/>
    <cellStyle name="20% - Akcent 1" xfId="15" builtinId="30"/>
    <cellStyle name="Tekst ostrzeżenia" xfId="16" builtinId="11"/>
    <cellStyle name="40% - Akcent 4" xfId="17" builtinId="43"/>
    <cellStyle name="Dane wejściowe" xfId="18" builtinId="20"/>
    <cellStyle name="Tytuł" xfId="19" builtinId="15"/>
    <cellStyle name="Tekst objaśnienia" xfId="20" builtinId="53"/>
    <cellStyle name="20% - Akcent 5" xfId="21" builtinId="46"/>
    <cellStyle name="Akcent 1" xfId="22" builtinId="29"/>
    <cellStyle name="Nagłówek 1" xfId="23" builtinId="16"/>
    <cellStyle name="Akcent 3" xfId="24" builtinId="37"/>
    <cellStyle name="Nagłówek 3" xfId="25" builtinId="18"/>
    <cellStyle name="Akcent 4" xfId="26" builtinId="41"/>
    <cellStyle name="Nagłówek 4" xfId="27" builtinId="19"/>
    <cellStyle name="Obliczenia" xfId="28" builtinId="22"/>
    <cellStyle name="Komórka zaznaczona" xfId="29" builtinId="23"/>
    <cellStyle name="Komórka połączona" xfId="30" builtinId="24"/>
    <cellStyle name="Neutralne" xfId="31" builtinId="28"/>
    <cellStyle name="Suma" xfId="32" builtinId="25"/>
    <cellStyle name="Dobre" xfId="33" builtinId="26"/>
    <cellStyle name="Złe" xfId="34" builtinId="27"/>
    <cellStyle name="40% - Akcent 1" xfId="35" builtinId="31"/>
    <cellStyle name="60% - Akcent 1" xfId="36" builtinId="32"/>
    <cellStyle name="40% - Akcent 2" xfId="37" builtinId="35"/>
    <cellStyle name="60% - Akcent 2" xfId="38" builtinId="36"/>
    <cellStyle name="20% - Akcent 3" xfId="39" builtinId="38"/>
    <cellStyle name="60% - Akcent 3" xfId="40" builtinId="40"/>
    <cellStyle name="20% - Akcent 4" xfId="41" builtinId="42"/>
    <cellStyle name="60% - Akcent 4" xfId="42" builtinId="44"/>
    <cellStyle name="Akcent 5" xfId="43" builtinId="45"/>
    <cellStyle name="40% - Akcent 5" xfId="44" builtinId="47"/>
    <cellStyle name="60% - Akcent 5" xfId="45" builtinId="48"/>
    <cellStyle name="Akcent 6" xfId="46" builtinId="49"/>
    <cellStyle name="40% - Akcent 6" xfId="47" builtinId="51"/>
    <cellStyle name="60% - Akcent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O28"/>
  <sheetViews>
    <sheetView tabSelected="1" topLeftCell="A7" workbookViewId="0">
      <selection activeCell="L11" sqref="L11"/>
    </sheetView>
  </sheetViews>
  <sheetFormatPr defaultColWidth="9.13636363636364" defaultRowHeight="14.5"/>
  <cols>
    <col min="15" max="15" width="11.1363636363636" customWidth="1"/>
  </cols>
  <sheetData>
    <row r="2" ht="15.5" spans="1:1">
      <c r="A2" s="57"/>
    </row>
    <row r="3" ht="15.5" spans="1:1">
      <c r="A3" s="57"/>
    </row>
    <row r="4" ht="15.5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ht="15" customHeight="1" spans="1:15">
      <c r="A5" s="3" t="s">
        <v>0</v>
      </c>
      <c r="B5" s="3"/>
      <c r="C5" s="3"/>
      <c r="D5" s="3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ht="15.5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ht="15.5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ht="15.75" customHeight="1" spans="1:15">
      <c r="A8" s="4" t="s">
        <v>1</v>
      </c>
      <c r="B8" s="4"/>
      <c r="C8" s="4"/>
      <c r="D8" s="4"/>
      <c r="E8" s="1"/>
      <c r="F8" s="1"/>
      <c r="G8" s="1"/>
      <c r="H8" s="5"/>
      <c r="I8" s="5"/>
      <c r="J8" s="5"/>
      <c r="K8" s="5"/>
      <c r="L8" s="5"/>
      <c r="M8" s="1"/>
      <c r="N8" s="1"/>
      <c r="O8" s="1"/>
    </row>
    <row r="9" ht="22.5" customHeight="1" spans="1:15">
      <c r="A9" s="6" t="s">
        <v>2</v>
      </c>
      <c r="B9" s="7"/>
      <c r="C9" s="58" t="s">
        <v>3</v>
      </c>
      <c r="D9" s="5"/>
      <c r="E9" s="5"/>
      <c r="F9" s="5"/>
      <c r="G9" s="1"/>
      <c r="H9" s="9"/>
      <c r="I9" s="9"/>
      <c r="J9" s="9"/>
      <c r="K9" s="9"/>
      <c r="L9" s="9"/>
      <c r="M9" s="1"/>
      <c r="N9" s="1"/>
      <c r="O9" s="1"/>
    </row>
    <row r="10" ht="15" customHeight="1" spans="1:15">
      <c r="A10" s="10" t="s">
        <v>4</v>
      </c>
      <c r="B10" s="11"/>
      <c r="C10" s="12"/>
      <c r="D10" s="10" t="s">
        <v>5</v>
      </c>
      <c r="E10" s="11"/>
      <c r="F10" s="59" t="s">
        <v>6</v>
      </c>
      <c r="G10" s="14" t="s">
        <v>7</v>
      </c>
      <c r="H10" s="15"/>
      <c r="I10" s="46"/>
      <c r="J10" s="1"/>
      <c r="K10" s="1"/>
      <c r="L10" s="1"/>
      <c r="M10" s="1"/>
      <c r="N10" s="1"/>
      <c r="O10" s="1"/>
    </row>
    <row r="11" ht="15.75" customHeight="1" spans="1:15">
      <c r="A11" s="16" t="s">
        <v>8</v>
      </c>
      <c r="B11" s="17"/>
      <c r="C11" s="18"/>
      <c r="D11" s="16"/>
      <c r="E11" s="17"/>
      <c r="F11" s="60"/>
      <c r="G11" s="20" t="s">
        <v>9</v>
      </c>
      <c r="H11" s="21"/>
      <c r="I11" s="47"/>
      <c r="J11" s="1"/>
      <c r="K11" s="1"/>
      <c r="L11" s="1"/>
      <c r="M11" s="1"/>
      <c r="N11" s="1"/>
      <c r="O11" s="1"/>
    </row>
    <row r="12" ht="15" customHeight="1" spans="1:15">
      <c r="A12" s="22"/>
      <c r="B12" s="23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ht="15.75" customHeight="1" spans="1:15">
      <c r="A13" s="24"/>
      <c r="B13" s="23"/>
      <c r="C13" s="1"/>
      <c r="D13" s="1"/>
      <c r="E13" s="1"/>
      <c r="F13" s="1"/>
      <c r="G13" s="1"/>
      <c r="H13" s="1"/>
      <c r="I13" s="1"/>
      <c r="J13" s="1"/>
      <c r="K13" s="1"/>
      <c r="L13" s="1"/>
      <c r="M13" s="5"/>
      <c r="N13" s="5"/>
      <c r="O13" s="5"/>
    </row>
    <row r="14" ht="20" spans="1:15">
      <c r="A14" s="24"/>
      <c r="B14" s="23"/>
      <c r="C14" s="27" t="s">
        <v>10</v>
      </c>
      <c r="D14" s="28" t="s">
        <v>11</v>
      </c>
      <c r="E14" s="28" t="s">
        <v>12</v>
      </c>
      <c r="F14" s="28" t="s">
        <v>13</v>
      </c>
      <c r="G14" s="28" t="s">
        <v>14</v>
      </c>
      <c r="H14" s="28" t="s">
        <v>15</v>
      </c>
      <c r="I14" s="28" t="s">
        <v>16</v>
      </c>
      <c r="J14" s="28" t="s">
        <v>17</v>
      </c>
      <c r="K14" s="28" t="s">
        <v>18</v>
      </c>
      <c r="L14" s="48" t="s">
        <v>19</v>
      </c>
      <c r="M14" s="49" t="s">
        <v>20</v>
      </c>
      <c r="N14" s="38" t="s">
        <v>21</v>
      </c>
      <c r="O14" s="50" t="s">
        <v>22</v>
      </c>
    </row>
    <row r="15" ht="20.75" spans="1:15">
      <c r="A15" s="24"/>
      <c r="B15" s="23"/>
      <c r="C15" s="29"/>
      <c r="D15" s="30"/>
      <c r="E15" s="30"/>
      <c r="F15" s="30"/>
      <c r="G15" s="30"/>
      <c r="H15" s="30"/>
      <c r="I15" s="30"/>
      <c r="J15" s="30"/>
      <c r="K15" s="30"/>
      <c r="L15" s="51"/>
      <c r="M15" s="42"/>
      <c r="N15" s="39"/>
      <c r="O15" s="52" t="s">
        <v>23</v>
      </c>
    </row>
    <row r="16" ht="15.5" spans="1:15">
      <c r="A16" s="24"/>
      <c r="B16" s="61"/>
      <c r="C16" s="62" t="s">
        <v>24</v>
      </c>
      <c r="D16" s="62" t="s">
        <v>25</v>
      </c>
      <c r="E16" s="62" t="s">
        <v>26</v>
      </c>
      <c r="F16" s="62" t="s">
        <v>27</v>
      </c>
      <c r="G16" s="62" t="s">
        <v>28</v>
      </c>
      <c r="H16" s="62" t="s">
        <v>29</v>
      </c>
      <c r="I16" s="62" t="s">
        <v>30</v>
      </c>
      <c r="J16" s="62" t="s">
        <v>31</v>
      </c>
      <c r="K16" s="62" t="s">
        <v>32</v>
      </c>
      <c r="L16" s="62" t="s">
        <v>33</v>
      </c>
      <c r="M16" s="62" t="s">
        <v>34</v>
      </c>
      <c r="N16" s="62" t="s">
        <v>35</v>
      </c>
      <c r="O16" s="37"/>
    </row>
    <row r="17" ht="20.75" spans="1:15">
      <c r="A17" s="24"/>
      <c r="B17" s="61"/>
      <c r="C17" s="63" t="s">
        <v>36</v>
      </c>
      <c r="D17" s="63" t="s">
        <v>37</v>
      </c>
      <c r="E17" s="63" t="s">
        <v>38</v>
      </c>
      <c r="F17" s="63" t="s">
        <v>39</v>
      </c>
      <c r="G17" s="63" t="s">
        <v>40</v>
      </c>
      <c r="H17" s="63" t="s">
        <v>41</v>
      </c>
      <c r="I17" s="63" t="s">
        <v>42</v>
      </c>
      <c r="J17" s="70" t="s">
        <v>43</v>
      </c>
      <c r="K17" s="63" t="s">
        <v>44</v>
      </c>
      <c r="L17" s="63" t="s">
        <v>45</v>
      </c>
      <c r="M17" s="63" t="s">
        <v>46</v>
      </c>
      <c r="N17" s="63" t="s">
        <v>47</v>
      </c>
      <c r="O17" s="56" t="s">
        <v>23</v>
      </c>
    </row>
    <row r="18" ht="15.75" customHeight="1" spans="1:15">
      <c r="A18" s="33" t="s">
        <v>48</v>
      </c>
      <c r="B18" s="34"/>
      <c r="C18" s="35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ht="15.5" spans="1: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ht="15.5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ht="15.5" spans="1: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ht="15.75" customHeight="1" spans="1:15">
      <c r="A22" s="36" t="s">
        <v>49</v>
      </c>
      <c r="B22" s="36"/>
      <c r="C22" s="3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>
      <c r="A23" s="1"/>
      <c r="B23" s="37"/>
      <c r="C23" s="38" t="s">
        <v>10</v>
      </c>
      <c r="D23" s="38" t="s">
        <v>11</v>
      </c>
      <c r="E23" s="38" t="s">
        <v>12</v>
      </c>
      <c r="F23" s="38" t="s">
        <v>13</v>
      </c>
      <c r="G23" s="38" t="s">
        <v>14</v>
      </c>
      <c r="H23" s="38" t="s">
        <v>15</v>
      </c>
      <c r="I23" s="38" t="s">
        <v>16</v>
      </c>
      <c r="J23" s="38" t="s">
        <v>17</v>
      </c>
      <c r="K23" s="38" t="s">
        <v>18</v>
      </c>
      <c r="L23" s="38" t="s">
        <v>19</v>
      </c>
      <c r="M23" s="38" t="s">
        <v>20</v>
      </c>
      <c r="N23" s="38" t="s">
        <v>21</v>
      </c>
      <c r="O23" s="54" t="s">
        <v>50</v>
      </c>
    </row>
    <row r="24" ht="15.25" spans="1:15">
      <c r="A24" s="1"/>
      <c r="B24" s="37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55"/>
    </row>
    <row r="25" ht="15.25" spans="1:15">
      <c r="A25" s="64" t="s">
        <v>51</v>
      </c>
      <c r="B25" s="65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71"/>
    </row>
    <row r="26" ht="16.25" spans="1:15">
      <c r="A26" s="66" t="s">
        <v>52</v>
      </c>
      <c r="B26" s="67"/>
      <c r="C26" s="68" t="s">
        <v>53</v>
      </c>
      <c r="D26" s="68" t="s">
        <v>54</v>
      </c>
      <c r="E26" s="68" t="s">
        <v>55</v>
      </c>
      <c r="F26" s="68" t="s">
        <v>56</v>
      </c>
      <c r="G26" s="68" t="s">
        <v>57</v>
      </c>
      <c r="H26" s="68" t="s">
        <v>58</v>
      </c>
      <c r="I26" s="68" t="s">
        <v>59</v>
      </c>
      <c r="J26" s="68" t="s">
        <v>60</v>
      </c>
      <c r="K26" s="68" t="s">
        <v>61</v>
      </c>
      <c r="L26" s="68" t="s">
        <v>62</v>
      </c>
      <c r="M26" s="68" t="s">
        <v>63</v>
      </c>
      <c r="N26" s="68" t="s">
        <v>64</v>
      </c>
      <c r="O26" s="72"/>
    </row>
    <row r="27" ht="15.25" spans="1:15">
      <c r="A27" s="66" t="s">
        <v>65</v>
      </c>
      <c r="B27" s="67"/>
      <c r="C27" s="56">
        <v>3000</v>
      </c>
      <c r="D27" s="56">
        <v>1000</v>
      </c>
      <c r="E27" s="56">
        <v>1000</v>
      </c>
      <c r="F27" s="56">
        <v>1000</v>
      </c>
      <c r="G27" s="56">
        <v>1000</v>
      </c>
      <c r="H27" s="56">
        <v>1000</v>
      </c>
      <c r="I27" s="56">
        <v>1000</v>
      </c>
      <c r="J27" s="56">
        <v>1000</v>
      </c>
      <c r="K27" s="56">
        <v>1000</v>
      </c>
      <c r="L27" s="56">
        <v>1000</v>
      </c>
      <c r="M27" s="56">
        <v>1000</v>
      </c>
      <c r="N27" s="56">
        <v>1000</v>
      </c>
      <c r="O27" s="56">
        <v>14000</v>
      </c>
    </row>
    <row r="28" ht="20.75" spans="1:15">
      <c r="A28" s="33" t="s">
        <v>66</v>
      </c>
      <c r="B28" s="34"/>
      <c r="C28" s="69" t="s">
        <v>67</v>
      </c>
      <c r="D28" s="69" t="s">
        <v>67</v>
      </c>
      <c r="E28" s="69" t="s">
        <v>67</v>
      </c>
      <c r="F28" s="69" t="s">
        <v>67</v>
      </c>
      <c r="G28" s="69" t="s">
        <v>67</v>
      </c>
      <c r="H28" s="69" t="s">
        <v>67</v>
      </c>
      <c r="I28" s="69" t="s">
        <v>67</v>
      </c>
      <c r="J28" s="69" t="s">
        <v>67</v>
      </c>
      <c r="K28" s="69" t="s">
        <v>67</v>
      </c>
      <c r="L28" s="69" t="s">
        <v>67</v>
      </c>
      <c r="M28" s="69" t="s">
        <v>67</v>
      </c>
      <c r="N28" s="69" t="s">
        <v>68</v>
      </c>
      <c r="O28" s="56" t="s">
        <v>69</v>
      </c>
    </row>
  </sheetData>
  <mergeCells count="52">
    <mergeCell ref="A2:O2"/>
    <mergeCell ref="A3:O3"/>
    <mergeCell ref="A4:D4"/>
    <mergeCell ref="A5:D5"/>
    <mergeCell ref="A6:D6"/>
    <mergeCell ref="A7:D7"/>
    <mergeCell ref="A8:D8"/>
    <mergeCell ref="A9:B9"/>
    <mergeCell ref="A10:B10"/>
    <mergeCell ref="G10:H10"/>
    <mergeCell ref="A11:B11"/>
    <mergeCell ref="G11:H11"/>
    <mergeCell ref="A18:B18"/>
    <mergeCell ref="A19:C19"/>
    <mergeCell ref="A20:C20"/>
    <mergeCell ref="A21:C21"/>
    <mergeCell ref="A22:C22"/>
    <mergeCell ref="A25:B25"/>
    <mergeCell ref="A26:B26"/>
    <mergeCell ref="A27:B27"/>
    <mergeCell ref="A28:B28"/>
    <mergeCell ref="A23:A24"/>
    <mergeCell ref="B23:B24"/>
    <mergeCell ref="C10:C11"/>
    <mergeCell ref="C14:C15"/>
    <mergeCell ref="C23:C24"/>
    <mergeCell ref="D14:D15"/>
    <mergeCell ref="D23:D24"/>
    <mergeCell ref="E14:E15"/>
    <mergeCell ref="E23:E24"/>
    <mergeCell ref="F10:F11"/>
    <mergeCell ref="F14:F15"/>
    <mergeCell ref="F23:F24"/>
    <mergeCell ref="G14:G15"/>
    <mergeCell ref="G23:G24"/>
    <mergeCell ref="H14:H15"/>
    <mergeCell ref="H23:H24"/>
    <mergeCell ref="I10:I11"/>
    <mergeCell ref="I14:I15"/>
    <mergeCell ref="I23:I24"/>
    <mergeCell ref="J14:J15"/>
    <mergeCell ref="J23:J24"/>
    <mergeCell ref="K14:K15"/>
    <mergeCell ref="K23:K24"/>
    <mergeCell ref="L14:L15"/>
    <mergeCell ref="L23:L24"/>
    <mergeCell ref="M14:M15"/>
    <mergeCell ref="M23:M24"/>
    <mergeCell ref="N14:N15"/>
    <mergeCell ref="N23:N24"/>
    <mergeCell ref="O23:O24"/>
    <mergeCell ref="D10:E1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O27"/>
  <sheetViews>
    <sheetView topLeftCell="A4" workbookViewId="0">
      <selection activeCell="A7" sqref="A7:B7"/>
    </sheetView>
  </sheetViews>
  <sheetFormatPr defaultColWidth="9.13636363636364" defaultRowHeight="14.5"/>
  <sheetData>
    <row r="2" ht="15.5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15" customHeight="1" spans="1:15">
      <c r="A3" s="2" t="s">
        <v>70</v>
      </c>
      <c r="B3" s="3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ht="15.5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ht="15.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ht="15.75" customHeight="1" spans="1:15">
      <c r="A6" s="4" t="s">
        <v>1</v>
      </c>
      <c r="B6" s="4"/>
      <c r="C6" s="4"/>
      <c r="D6" s="4"/>
      <c r="E6" s="1"/>
      <c r="F6" s="1"/>
      <c r="G6" s="1"/>
      <c r="H6" s="5"/>
      <c r="I6" s="5"/>
      <c r="J6" s="5"/>
      <c r="K6" s="5"/>
      <c r="L6" s="5"/>
      <c r="M6" s="1"/>
      <c r="N6" s="1"/>
      <c r="O6" s="1"/>
    </row>
    <row r="7" ht="22.5" customHeight="1" spans="1:15">
      <c r="A7" s="6" t="s">
        <v>2</v>
      </c>
      <c r="B7" s="7"/>
      <c r="C7" s="8"/>
      <c r="D7" s="5"/>
      <c r="E7" s="5"/>
      <c r="F7" s="5"/>
      <c r="G7" s="1"/>
      <c r="H7" s="9"/>
      <c r="I7" s="9"/>
      <c r="J7" s="9"/>
      <c r="K7" s="9"/>
      <c r="L7" s="9"/>
      <c r="M7" s="1"/>
      <c r="N7" s="1"/>
      <c r="O7" s="1"/>
    </row>
    <row r="8" ht="15" customHeight="1" spans="1:15">
      <c r="A8" s="10" t="s">
        <v>4</v>
      </c>
      <c r="B8" s="11"/>
      <c r="C8" s="12"/>
      <c r="D8" s="10" t="s">
        <v>5</v>
      </c>
      <c r="E8" s="11"/>
      <c r="F8" s="13"/>
      <c r="G8" s="14" t="s">
        <v>7</v>
      </c>
      <c r="H8" s="15"/>
      <c r="I8" s="46"/>
      <c r="J8" s="1"/>
      <c r="K8" s="1"/>
      <c r="L8" s="1"/>
      <c r="M8" s="1"/>
      <c r="N8" s="1"/>
      <c r="O8" s="1"/>
    </row>
    <row r="9" ht="15.75" customHeight="1" spans="1:15">
      <c r="A9" s="16" t="s">
        <v>8</v>
      </c>
      <c r="B9" s="17"/>
      <c r="C9" s="18"/>
      <c r="D9" s="16"/>
      <c r="E9" s="17"/>
      <c r="F9" s="19"/>
      <c r="G9" s="20" t="s">
        <v>9</v>
      </c>
      <c r="H9" s="21"/>
      <c r="I9" s="47"/>
      <c r="J9" s="1"/>
      <c r="K9" s="1"/>
      <c r="L9" s="1"/>
      <c r="M9" s="1"/>
      <c r="N9" s="1"/>
      <c r="O9" s="1"/>
    </row>
    <row r="10" ht="15" customHeight="1" spans="1:15">
      <c r="A10" s="22"/>
      <c r="B10" s="23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ht="15.75" customHeight="1" spans="1:15">
      <c r="A11" s="24"/>
      <c r="B11" s="23"/>
      <c r="C11" s="1"/>
      <c r="D11" s="1"/>
      <c r="E11" s="1"/>
      <c r="F11" s="1"/>
      <c r="G11" s="1"/>
      <c r="H11" s="1"/>
      <c r="I11" s="1"/>
      <c r="J11" s="1"/>
      <c r="K11" s="1"/>
      <c r="L11" s="1"/>
      <c r="M11" s="5"/>
      <c r="N11" s="5"/>
      <c r="O11" s="5"/>
    </row>
    <row r="12" ht="20" spans="1:15">
      <c r="A12" s="25"/>
      <c r="B12" s="26"/>
      <c r="C12" s="27" t="s">
        <v>10</v>
      </c>
      <c r="D12" s="28" t="s">
        <v>11</v>
      </c>
      <c r="E12" s="28" t="s">
        <v>12</v>
      </c>
      <c r="F12" s="28" t="s">
        <v>13</v>
      </c>
      <c r="G12" s="28" t="s">
        <v>14</v>
      </c>
      <c r="H12" s="28" t="s">
        <v>15</v>
      </c>
      <c r="I12" s="28" t="s">
        <v>16</v>
      </c>
      <c r="J12" s="28" t="s">
        <v>17</v>
      </c>
      <c r="K12" s="28" t="s">
        <v>18</v>
      </c>
      <c r="L12" s="48" t="s">
        <v>19</v>
      </c>
      <c r="M12" s="49" t="s">
        <v>20</v>
      </c>
      <c r="N12" s="38" t="s">
        <v>21</v>
      </c>
      <c r="O12" s="50" t="s">
        <v>71</v>
      </c>
    </row>
    <row r="13" ht="30.75" spans="1:15">
      <c r="A13" s="25"/>
      <c r="B13" s="26"/>
      <c r="C13" s="29"/>
      <c r="D13" s="30"/>
      <c r="E13" s="30"/>
      <c r="F13" s="30"/>
      <c r="G13" s="30"/>
      <c r="H13" s="30"/>
      <c r="I13" s="30"/>
      <c r="J13" s="30"/>
      <c r="K13" s="30"/>
      <c r="L13" s="51"/>
      <c r="M13" s="42"/>
      <c r="N13" s="39"/>
      <c r="O13" s="52" t="s">
        <v>23</v>
      </c>
    </row>
    <row r="14" ht="15" customHeight="1" spans="1:15">
      <c r="A14" s="25"/>
      <c r="B14" s="31"/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53">
        <f>SUM(C14:N14)</f>
        <v>0</v>
      </c>
    </row>
    <row r="15" ht="15.75" customHeight="1" spans="1:15">
      <c r="A15" s="33" t="s">
        <v>48</v>
      </c>
      <c r="B15" s="34"/>
      <c r="C15" s="35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ht="15.5" spans="1: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ht="15.5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ht="15.5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ht="15.5" spans="1: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ht="15.5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ht="15.75" customHeight="1" spans="1:15">
      <c r="A21" s="36" t="s">
        <v>49</v>
      </c>
      <c r="B21" s="36"/>
      <c r="C21" s="3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>
      <c r="A22" s="1"/>
      <c r="B22" s="37"/>
      <c r="C22" s="38" t="s">
        <v>10</v>
      </c>
      <c r="D22" s="38" t="s">
        <v>11</v>
      </c>
      <c r="E22" s="38" t="s">
        <v>12</v>
      </c>
      <c r="F22" s="38" t="s">
        <v>13</v>
      </c>
      <c r="G22" s="38" t="s">
        <v>14</v>
      </c>
      <c r="H22" s="38" t="s">
        <v>15</v>
      </c>
      <c r="I22" s="38" t="s">
        <v>16</v>
      </c>
      <c r="J22" s="38" t="s">
        <v>17</v>
      </c>
      <c r="K22" s="38" t="s">
        <v>18</v>
      </c>
      <c r="L22" s="38" t="s">
        <v>19</v>
      </c>
      <c r="M22" s="38" t="s">
        <v>20</v>
      </c>
      <c r="N22" s="38" t="s">
        <v>21</v>
      </c>
      <c r="O22" s="54" t="s">
        <v>22</v>
      </c>
    </row>
    <row r="23" ht="15.25" spans="1:15">
      <c r="A23" s="1"/>
      <c r="B23" s="37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55"/>
    </row>
    <row r="24" ht="15.25" spans="1:15">
      <c r="A24" s="40" t="s">
        <v>51</v>
      </c>
      <c r="B24" s="40"/>
      <c r="C24" s="41">
        <f>SUM(C288)</f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56">
        <f>SUM(C24:N24)</f>
        <v>0</v>
      </c>
    </row>
    <row r="25" ht="15.25" spans="1:15">
      <c r="A25" s="33" t="s">
        <v>72</v>
      </c>
      <c r="B25" s="34"/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4">
        <f>SUM(C25:N25)</f>
        <v>0</v>
      </c>
    </row>
    <row r="26" ht="15.25" spans="1:15">
      <c r="A26" s="33" t="s">
        <v>65</v>
      </c>
      <c r="B26" s="34"/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f>SUM(C26:N26)</f>
        <v>0</v>
      </c>
    </row>
    <row r="27" ht="20" customHeight="1" spans="1:15">
      <c r="A27" s="33" t="s">
        <v>66</v>
      </c>
      <c r="B27" s="34"/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4">
        <f>SUM(C27:N27)</f>
        <v>0</v>
      </c>
    </row>
  </sheetData>
  <mergeCells count="54">
    <mergeCell ref="A2:D2"/>
    <mergeCell ref="A3:D3"/>
    <mergeCell ref="A4:D4"/>
    <mergeCell ref="A5:D5"/>
    <mergeCell ref="A6:D6"/>
    <mergeCell ref="A7:B7"/>
    <mergeCell ref="A8:B8"/>
    <mergeCell ref="G8:H8"/>
    <mergeCell ref="A9:B9"/>
    <mergeCell ref="G9:H9"/>
    <mergeCell ref="A14:B14"/>
    <mergeCell ref="A15:B15"/>
    <mergeCell ref="A16:C16"/>
    <mergeCell ref="A17:C17"/>
    <mergeCell ref="A18:C18"/>
    <mergeCell ref="A19:C19"/>
    <mergeCell ref="A20:C20"/>
    <mergeCell ref="A21:C21"/>
    <mergeCell ref="A24:B24"/>
    <mergeCell ref="A25:B25"/>
    <mergeCell ref="A26:B26"/>
    <mergeCell ref="A27:B27"/>
    <mergeCell ref="A22:A23"/>
    <mergeCell ref="B22:B23"/>
    <mergeCell ref="C8:C9"/>
    <mergeCell ref="C12:C13"/>
    <mergeCell ref="C22:C23"/>
    <mergeCell ref="D12:D13"/>
    <mergeCell ref="D22:D23"/>
    <mergeCell ref="E12:E13"/>
    <mergeCell ref="E22:E23"/>
    <mergeCell ref="F8:F9"/>
    <mergeCell ref="F12:F13"/>
    <mergeCell ref="F22:F23"/>
    <mergeCell ref="G12:G13"/>
    <mergeCell ref="G22:G23"/>
    <mergeCell ref="H12:H13"/>
    <mergeCell ref="H22:H23"/>
    <mergeCell ref="I8:I9"/>
    <mergeCell ref="I12:I13"/>
    <mergeCell ref="I22:I23"/>
    <mergeCell ref="J12:J13"/>
    <mergeCell ref="J22:J23"/>
    <mergeCell ref="K12:K13"/>
    <mergeCell ref="K22:K23"/>
    <mergeCell ref="L12:L13"/>
    <mergeCell ref="L22:L23"/>
    <mergeCell ref="M12:M13"/>
    <mergeCell ref="M22:M23"/>
    <mergeCell ref="N12:N13"/>
    <mergeCell ref="N22:N23"/>
    <mergeCell ref="O22:O23"/>
    <mergeCell ref="A12:B13"/>
    <mergeCell ref="D8:E9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3636363636364" defaultRowHeight="14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Worksheet B</vt:lpstr>
      <vt:lpstr>Worksheet C</vt:lpstr>
      <vt:lpstr>Arkusz3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Lucy</dc:creator>
  <cp:lastModifiedBy>PC Lucy</cp:lastModifiedBy>
  <dcterms:created xsi:type="dcterms:W3CDTF">2016-11-28T13:13:00Z</dcterms:created>
  <dcterms:modified xsi:type="dcterms:W3CDTF">2020-05-04T10:12:15Z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1045-11.2.0.8641</vt:lpwstr>
  </property>
</Properties>
</file>